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820" yWindow="-165" windowWidth="9750" windowHeight="66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U3" i="1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T31" i="2"/>
  <c r="T21"/>
  <c r="T30"/>
  <c r="T29"/>
  <c r="T24"/>
  <c r="T23"/>
  <c r="T22"/>
  <c r="T28"/>
  <c r="T27"/>
  <c r="T26"/>
  <c r="T25"/>
  <c r="T18"/>
  <c r="T20"/>
  <c r="T16"/>
  <c r="T17"/>
  <c r="T13"/>
  <c r="T14"/>
  <c r="T15"/>
  <c r="T19"/>
  <c r="T12"/>
  <c r="T9"/>
  <c r="T11"/>
  <c r="T7"/>
  <c r="T8"/>
  <c r="T4"/>
  <c r="T5"/>
  <c r="T6"/>
  <c r="T10"/>
  <c r="T3"/>
</calcChain>
</file>

<file path=xl/sharedStrings.xml><?xml version="1.0" encoding="utf-8"?>
<sst xmlns="http://schemas.openxmlformats.org/spreadsheetml/2006/main" count="45" uniqueCount="45">
  <si>
    <t>平均分</t>
    <phoneticPr fontId="1" type="noConversion"/>
  </si>
  <si>
    <t>班级\周次</t>
    <phoneticPr fontId="1" type="noConversion"/>
  </si>
  <si>
    <t>6</t>
    <phoneticPr fontId="1" type="noConversion"/>
  </si>
  <si>
    <t>7</t>
    <phoneticPr fontId="1" type="noConversion"/>
  </si>
  <si>
    <t>9</t>
    <phoneticPr fontId="1" type="noConversion"/>
  </si>
  <si>
    <t>10</t>
    <phoneticPr fontId="1" type="noConversion"/>
  </si>
  <si>
    <t>8</t>
    <phoneticPr fontId="1" type="noConversion"/>
  </si>
  <si>
    <t>总分</t>
    <phoneticPr fontId="1" type="noConversion"/>
  </si>
  <si>
    <t>11</t>
    <phoneticPr fontId="1" type="noConversion"/>
  </si>
  <si>
    <t>12</t>
    <phoneticPr fontId="1" type="noConversion"/>
  </si>
  <si>
    <t>13</t>
    <phoneticPr fontId="1" type="noConversion"/>
  </si>
  <si>
    <t>14</t>
    <phoneticPr fontId="1" type="noConversion"/>
  </si>
  <si>
    <t>15</t>
    <phoneticPr fontId="1" type="noConversion"/>
  </si>
  <si>
    <t>幼1.1</t>
    <phoneticPr fontId="1" type="noConversion"/>
  </si>
  <si>
    <t>幼1.2</t>
    <phoneticPr fontId="1" type="noConversion"/>
  </si>
  <si>
    <t>幼1.3</t>
    <phoneticPr fontId="1" type="noConversion"/>
  </si>
  <si>
    <t>幼1.4</t>
    <phoneticPr fontId="1" type="noConversion"/>
  </si>
  <si>
    <t>幼1.5</t>
    <phoneticPr fontId="1" type="noConversion"/>
  </si>
  <si>
    <t>幼1.6</t>
    <phoneticPr fontId="1" type="noConversion"/>
  </si>
  <si>
    <t>幼1.7</t>
    <phoneticPr fontId="1" type="noConversion"/>
  </si>
  <si>
    <t>幼1.8</t>
    <phoneticPr fontId="1" type="noConversion"/>
  </si>
  <si>
    <t>幼2.1</t>
    <phoneticPr fontId="1" type="noConversion"/>
  </si>
  <si>
    <t>幼2.2</t>
    <phoneticPr fontId="1" type="noConversion"/>
  </si>
  <si>
    <t>幼2.3</t>
    <phoneticPr fontId="1" type="noConversion"/>
  </si>
  <si>
    <t>幼2.4</t>
    <phoneticPr fontId="1" type="noConversion"/>
  </si>
  <si>
    <t>幼2.5</t>
    <phoneticPr fontId="1" type="noConversion"/>
  </si>
  <si>
    <t>幼2.6</t>
    <phoneticPr fontId="1" type="noConversion"/>
  </si>
  <si>
    <t>幼2.7</t>
    <phoneticPr fontId="1" type="noConversion"/>
  </si>
  <si>
    <t>幼2.8</t>
    <phoneticPr fontId="1" type="noConversion"/>
  </si>
  <si>
    <t>设1.1</t>
    <phoneticPr fontId="1" type="noConversion"/>
  </si>
  <si>
    <r>
      <t>设1</t>
    </r>
    <r>
      <rPr>
        <sz val="12"/>
        <rFont val="宋体"/>
        <family val="3"/>
        <charset val="134"/>
      </rPr>
      <t>.2</t>
    </r>
    <phoneticPr fontId="1" type="noConversion"/>
  </si>
  <si>
    <t>设2</t>
    <phoneticPr fontId="1" type="noConversion"/>
  </si>
  <si>
    <t>音1.1</t>
    <phoneticPr fontId="1" type="noConversion"/>
  </si>
  <si>
    <t>音1.2</t>
    <phoneticPr fontId="1" type="noConversion"/>
  </si>
  <si>
    <t>音2</t>
    <phoneticPr fontId="1" type="noConversion"/>
  </si>
  <si>
    <t>音3</t>
    <phoneticPr fontId="1" type="noConversion"/>
  </si>
  <si>
    <t>美1</t>
    <phoneticPr fontId="1" type="noConversion"/>
  </si>
  <si>
    <t>美2</t>
    <phoneticPr fontId="1" type="noConversion"/>
  </si>
  <si>
    <t>16</t>
    <phoneticPr fontId="1" type="noConversion"/>
  </si>
  <si>
    <t>17</t>
    <phoneticPr fontId="1" type="noConversion"/>
  </si>
  <si>
    <t>18</t>
    <phoneticPr fontId="1" type="noConversion"/>
  </si>
  <si>
    <t>19</t>
    <phoneticPr fontId="1" type="noConversion"/>
  </si>
  <si>
    <t>20</t>
    <phoneticPr fontId="1" type="noConversion"/>
  </si>
  <si>
    <t>21</t>
    <phoneticPr fontId="1" type="noConversion"/>
  </si>
  <si>
    <t xml:space="preserve">           检查汇总表2014-2015上学期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</si>
</sst>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0.0_);[Red]\(0.0\)"/>
  </numFmts>
  <fonts count="14"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8"/>
      <name val="宋体"/>
      <family val="3"/>
      <charset val="134"/>
    </font>
    <font>
      <b/>
      <sz val="12"/>
      <name val="黑体"/>
      <family val="3"/>
      <charset val="134"/>
    </font>
    <font>
      <b/>
      <sz val="10"/>
      <name val="楷体_GB2312"/>
      <family val="3"/>
      <charset val="134"/>
    </font>
    <font>
      <sz val="8"/>
      <name val="黑体"/>
      <family val="3"/>
      <charset val="134"/>
    </font>
    <font>
      <sz val="12"/>
      <color indexed="10"/>
      <name val="宋体"/>
      <family val="3"/>
      <charset val="134"/>
    </font>
    <font>
      <sz val="12"/>
      <name val="黑体"/>
      <family val="3"/>
      <charset val="134"/>
    </font>
    <font>
      <b/>
      <sz val="20"/>
      <name val="黑体"/>
      <family val="3"/>
      <charset val="134"/>
    </font>
    <font>
      <b/>
      <sz val="12"/>
      <name val="楷体_GB2312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Border="1">
      <alignment vertical="center"/>
    </xf>
    <xf numFmtId="49" fontId="11" fillId="0" borderId="1" xfId="0" applyNumberFormat="1" applyFont="1" applyBorder="1" applyAlignment="1">
      <alignment horizontal="center" vertical="center"/>
    </xf>
    <xf numFmtId="49" fontId="0" fillId="0" borderId="0" xfId="0" applyNumberFormat="1">
      <alignment vertical="center"/>
    </xf>
    <xf numFmtId="49" fontId="10" fillId="0" borderId="1" xfId="0" applyNumberFormat="1" applyFont="1" applyBorder="1" applyAlignment="1">
      <alignment horizontal="center" vertical="center"/>
    </xf>
    <xf numFmtId="49" fontId="7" fillId="0" borderId="0" xfId="0" applyNumberFormat="1" applyFont="1">
      <alignment vertical="center"/>
    </xf>
    <xf numFmtId="176" fontId="0" fillId="0" borderId="0" xfId="0" applyNumberFormat="1">
      <alignment vertical="center"/>
    </xf>
    <xf numFmtId="49" fontId="10" fillId="0" borderId="1" xfId="0" applyNumberFormat="1" applyFont="1" applyBorder="1" applyAlignment="1">
      <alignment horizontal="left" vertical="center"/>
    </xf>
    <xf numFmtId="176" fontId="0" fillId="0" borderId="4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4" xfId="0" applyBorder="1">
      <alignment vertical="center"/>
    </xf>
    <xf numFmtId="49" fontId="12" fillId="0" borderId="1" xfId="0" applyNumberFormat="1" applyFont="1" applyBorder="1" applyAlignment="1">
      <alignment horizontal="left" vertical="center"/>
    </xf>
    <xf numFmtId="49" fontId="12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176" fontId="12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8" fillId="0" borderId="1" xfId="0" applyFont="1" applyBorder="1" applyAlignment="1"/>
    <xf numFmtId="49" fontId="2" fillId="0" borderId="1" xfId="0" applyNumberFormat="1" applyFont="1" applyBorder="1">
      <alignment vertical="center"/>
    </xf>
    <xf numFmtId="49" fontId="0" fillId="0" borderId="1" xfId="0" applyNumberFormat="1" applyBorder="1">
      <alignment vertical="center"/>
    </xf>
    <xf numFmtId="49" fontId="0" fillId="0" borderId="1" xfId="0" applyNumberFormat="1" applyBorder="1" applyAlignment="1">
      <alignment horizontal="left" vertical="center"/>
    </xf>
    <xf numFmtId="49" fontId="13" fillId="0" borderId="1" xfId="0" applyNumberFormat="1" applyFont="1" applyBorder="1">
      <alignment vertical="center"/>
    </xf>
    <xf numFmtId="176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77" fontId="0" fillId="0" borderId="4" xfId="0" applyNumberFormat="1" applyBorder="1" applyAlignment="1">
      <alignment horizontal="right" vertical="center"/>
    </xf>
    <xf numFmtId="177" fontId="10" fillId="0" borderId="1" xfId="0" applyNumberFormat="1" applyFont="1" applyBorder="1" applyAlignment="1">
      <alignment horizontal="right" vertical="center"/>
    </xf>
    <xf numFmtId="177" fontId="12" fillId="0" borderId="1" xfId="0" applyNumberFormat="1" applyFon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49" fontId="9" fillId="0" borderId="5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workbookViewId="0">
      <selection sqref="A1:K1"/>
    </sheetView>
  </sheetViews>
  <sheetFormatPr defaultRowHeight="14.25"/>
  <cols>
    <col min="1" max="1" width="9.625" style="9" customWidth="1"/>
    <col min="2" max="2" width="5.75" style="9" customWidth="1"/>
    <col min="3" max="4" width="5.125" style="9" customWidth="1"/>
    <col min="5" max="5" width="5.25" style="9" customWidth="1"/>
    <col min="6" max="6" width="6" style="9" customWidth="1"/>
    <col min="7" max="7" width="5.875" style="9" customWidth="1"/>
    <col min="8" max="8" width="5.375" style="9" customWidth="1"/>
    <col min="9" max="9" width="5.625" style="9" customWidth="1"/>
    <col min="10" max="10" width="5.25" style="11" customWidth="1"/>
    <col min="11" max="11" width="6.875" style="9" customWidth="1"/>
    <col min="12" max="12" width="6.625" style="12" customWidth="1"/>
    <col min="13" max="13" width="6.375" style="9" customWidth="1"/>
    <col min="14" max="20" width="6.375" customWidth="1"/>
    <col min="21" max="21" width="8.75" style="33" customWidth="1"/>
  </cols>
  <sheetData>
    <row r="1" spans="1:23" ht="25.5">
      <c r="A1" s="34" t="s">
        <v>44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14"/>
      <c r="M1" s="15"/>
      <c r="N1" s="16"/>
      <c r="O1" s="16"/>
      <c r="P1" s="16"/>
      <c r="Q1" s="16"/>
      <c r="R1" s="16"/>
      <c r="S1" s="16"/>
      <c r="T1" s="16"/>
      <c r="U1" s="29"/>
    </row>
    <row r="2" spans="1:23" ht="18.75" customHeight="1">
      <c r="A2" s="10" t="s">
        <v>1</v>
      </c>
      <c r="B2" s="8">
        <v>2</v>
      </c>
      <c r="C2" s="8">
        <v>3</v>
      </c>
      <c r="D2" s="8">
        <v>4</v>
      </c>
      <c r="E2" s="8" t="s">
        <v>2</v>
      </c>
      <c r="F2" s="8" t="s">
        <v>3</v>
      </c>
      <c r="G2" s="10" t="s">
        <v>6</v>
      </c>
      <c r="H2" s="10" t="s">
        <v>4</v>
      </c>
      <c r="I2" s="13" t="s">
        <v>5</v>
      </c>
      <c r="J2" s="10" t="s">
        <v>8</v>
      </c>
      <c r="K2" s="10" t="s">
        <v>9</v>
      </c>
      <c r="L2" s="10" t="s">
        <v>10</v>
      </c>
      <c r="M2" s="10" t="s">
        <v>11</v>
      </c>
      <c r="N2" s="10" t="s">
        <v>12</v>
      </c>
      <c r="O2" s="10" t="s">
        <v>38</v>
      </c>
      <c r="P2" s="10" t="s">
        <v>39</v>
      </c>
      <c r="Q2" s="10" t="s">
        <v>40</v>
      </c>
      <c r="R2" s="10" t="s">
        <v>41</v>
      </c>
      <c r="S2" s="10" t="s">
        <v>42</v>
      </c>
      <c r="T2" s="10" t="s">
        <v>43</v>
      </c>
      <c r="U2" s="30" t="s">
        <v>7</v>
      </c>
    </row>
    <row r="3" spans="1:23" ht="18.75" customHeight="1">
      <c r="A3" s="22" t="s">
        <v>13</v>
      </c>
      <c r="B3" s="18">
        <v>21.7</v>
      </c>
      <c r="C3" s="18">
        <v>26.7</v>
      </c>
      <c r="D3" s="17">
        <v>29</v>
      </c>
      <c r="E3" s="17">
        <v>25.5</v>
      </c>
      <c r="F3" s="19">
        <v>35.299999999999997</v>
      </c>
      <c r="G3" s="18">
        <v>31.7</v>
      </c>
      <c r="H3" s="17">
        <v>30.7</v>
      </c>
      <c r="I3" s="17">
        <v>30.7</v>
      </c>
      <c r="J3" s="19">
        <v>29.9</v>
      </c>
      <c r="K3" s="20">
        <v>29</v>
      </c>
      <c r="L3" s="27">
        <v>31.6</v>
      </c>
      <c r="M3" s="20">
        <v>36</v>
      </c>
      <c r="N3" s="17">
        <v>27.6</v>
      </c>
      <c r="O3" s="17">
        <v>32.9</v>
      </c>
      <c r="P3" s="17">
        <v>31.8</v>
      </c>
      <c r="Q3" s="17">
        <v>32</v>
      </c>
      <c r="R3" s="17">
        <v>31.5</v>
      </c>
      <c r="S3" s="17">
        <v>32</v>
      </c>
      <c r="T3" s="17">
        <v>46.7</v>
      </c>
      <c r="U3" s="31">
        <f t="shared" ref="U3:U27" si="0">SUM(B3:T3)</f>
        <v>592.29999999999995</v>
      </c>
    </row>
    <row r="4" spans="1:23" ht="16.5" customHeight="1">
      <c r="A4" s="22" t="s">
        <v>14</v>
      </c>
      <c r="B4" s="18">
        <v>23.9</v>
      </c>
      <c r="C4" s="17">
        <v>26.9</v>
      </c>
      <c r="D4" s="17">
        <v>29.9</v>
      </c>
      <c r="E4" s="17">
        <v>27</v>
      </c>
      <c r="F4" s="19">
        <v>35.299999999999997</v>
      </c>
      <c r="G4" s="18">
        <v>33</v>
      </c>
      <c r="H4" s="17">
        <v>35</v>
      </c>
      <c r="I4" s="17">
        <v>33</v>
      </c>
      <c r="J4" s="19">
        <v>30</v>
      </c>
      <c r="K4" s="17">
        <v>33</v>
      </c>
      <c r="L4" s="27">
        <v>30</v>
      </c>
      <c r="M4" s="20">
        <v>35</v>
      </c>
      <c r="N4" s="21">
        <v>30</v>
      </c>
      <c r="O4" s="21">
        <v>33</v>
      </c>
      <c r="P4" s="21">
        <v>32.799999999999997</v>
      </c>
      <c r="Q4" s="21">
        <v>35.9</v>
      </c>
      <c r="R4" s="21">
        <v>32</v>
      </c>
      <c r="S4" s="21">
        <v>32.9</v>
      </c>
      <c r="T4" s="21">
        <v>53.7</v>
      </c>
      <c r="U4" s="31">
        <f t="shared" si="0"/>
        <v>622.30000000000007</v>
      </c>
      <c r="W4" s="12"/>
    </row>
    <row r="5" spans="1:23" ht="19.5" customHeight="1">
      <c r="A5" s="22" t="s">
        <v>15</v>
      </c>
      <c r="B5" s="18">
        <v>23.6</v>
      </c>
      <c r="C5" s="17">
        <v>27</v>
      </c>
      <c r="D5" s="17">
        <v>30</v>
      </c>
      <c r="E5" s="17">
        <v>26.8</v>
      </c>
      <c r="F5" s="21">
        <v>35.5</v>
      </c>
      <c r="G5" s="17">
        <v>33</v>
      </c>
      <c r="H5" s="17">
        <v>34</v>
      </c>
      <c r="I5" s="17">
        <v>33</v>
      </c>
      <c r="J5" s="21">
        <v>30</v>
      </c>
      <c r="K5" s="17">
        <v>33</v>
      </c>
      <c r="L5" s="27">
        <v>32</v>
      </c>
      <c r="M5" s="20">
        <v>29.8</v>
      </c>
      <c r="N5" s="17">
        <v>29</v>
      </c>
      <c r="O5" s="17">
        <v>33</v>
      </c>
      <c r="P5" s="17">
        <v>33</v>
      </c>
      <c r="Q5" s="17">
        <v>34</v>
      </c>
      <c r="R5" s="17">
        <v>32</v>
      </c>
      <c r="S5" s="17">
        <v>33</v>
      </c>
      <c r="T5" s="17">
        <v>52</v>
      </c>
      <c r="U5" s="31">
        <f t="shared" si="0"/>
        <v>613.70000000000005</v>
      </c>
    </row>
    <row r="6" spans="1:23" ht="15.75" customHeight="1">
      <c r="A6" s="22" t="s">
        <v>16</v>
      </c>
      <c r="B6" s="17">
        <v>23.9</v>
      </c>
      <c r="C6" s="17">
        <v>26.9</v>
      </c>
      <c r="D6" s="17">
        <v>29.2</v>
      </c>
      <c r="E6" s="17">
        <v>25.5</v>
      </c>
      <c r="F6" s="19">
        <v>35.5</v>
      </c>
      <c r="G6" s="18">
        <v>32.9</v>
      </c>
      <c r="H6" s="17">
        <v>32.9</v>
      </c>
      <c r="I6" s="17">
        <v>33</v>
      </c>
      <c r="J6" s="19">
        <v>30</v>
      </c>
      <c r="K6" s="17">
        <v>31.9</v>
      </c>
      <c r="L6" s="27">
        <v>31.7</v>
      </c>
      <c r="M6" s="20">
        <v>33</v>
      </c>
      <c r="N6" s="21">
        <v>26.8</v>
      </c>
      <c r="O6" s="21">
        <v>32.6</v>
      </c>
      <c r="P6" s="21">
        <v>30.8</v>
      </c>
      <c r="Q6" s="21">
        <v>33</v>
      </c>
      <c r="R6" s="21">
        <v>31</v>
      </c>
      <c r="S6" s="21">
        <v>32.9</v>
      </c>
      <c r="T6" s="21">
        <v>49.8</v>
      </c>
      <c r="U6" s="31">
        <f t="shared" si="0"/>
        <v>603.29999999999995</v>
      </c>
    </row>
    <row r="7" spans="1:23" ht="16.5" customHeight="1">
      <c r="A7" s="22" t="s">
        <v>17</v>
      </c>
      <c r="B7" s="19">
        <v>24</v>
      </c>
      <c r="C7" s="17">
        <v>27</v>
      </c>
      <c r="D7" s="17">
        <v>29.9</v>
      </c>
      <c r="E7" s="17">
        <v>26.9</v>
      </c>
      <c r="F7" s="19">
        <v>34.9</v>
      </c>
      <c r="G7" s="18">
        <v>33</v>
      </c>
      <c r="H7" s="17">
        <v>36</v>
      </c>
      <c r="I7" s="17">
        <v>33</v>
      </c>
      <c r="J7" s="19">
        <v>29.9</v>
      </c>
      <c r="K7" s="17">
        <v>33</v>
      </c>
      <c r="L7" s="27">
        <v>32</v>
      </c>
      <c r="M7" s="20">
        <v>35</v>
      </c>
      <c r="N7" s="21">
        <v>29</v>
      </c>
      <c r="O7" s="21">
        <v>30</v>
      </c>
      <c r="P7" s="21">
        <v>33</v>
      </c>
      <c r="Q7" s="21">
        <v>34.6</v>
      </c>
      <c r="R7" s="21">
        <v>33</v>
      </c>
      <c r="S7" s="21">
        <v>33</v>
      </c>
      <c r="T7" s="21">
        <v>55</v>
      </c>
      <c r="U7" s="31">
        <f t="shared" si="0"/>
        <v>622.20000000000005</v>
      </c>
    </row>
    <row r="8" spans="1:23" ht="15.75" customHeight="1">
      <c r="A8" s="22" t="s">
        <v>18</v>
      </c>
      <c r="B8" s="18">
        <v>24</v>
      </c>
      <c r="C8" s="17">
        <v>27</v>
      </c>
      <c r="D8" s="17">
        <v>32.799999999999997</v>
      </c>
      <c r="E8" s="17">
        <v>26.9</v>
      </c>
      <c r="F8" s="19">
        <v>35.299999999999997</v>
      </c>
      <c r="G8" s="18">
        <v>33</v>
      </c>
      <c r="H8" s="17">
        <v>36</v>
      </c>
      <c r="I8" s="17">
        <v>33</v>
      </c>
      <c r="J8" s="19">
        <v>30</v>
      </c>
      <c r="K8" s="17">
        <v>32.9</v>
      </c>
      <c r="L8" s="27">
        <v>33</v>
      </c>
      <c r="M8" s="20">
        <v>36</v>
      </c>
      <c r="N8" s="21">
        <v>29.8</v>
      </c>
      <c r="O8" s="21">
        <v>32.9</v>
      </c>
      <c r="P8" s="21">
        <v>28.9</v>
      </c>
      <c r="Q8" s="21">
        <v>36</v>
      </c>
      <c r="R8" s="21">
        <v>33</v>
      </c>
      <c r="S8" s="21">
        <v>32.799999999999997</v>
      </c>
      <c r="T8" s="21">
        <v>56</v>
      </c>
      <c r="U8" s="31">
        <f t="shared" si="0"/>
        <v>629.29999999999995</v>
      </c>
    </row>
    <row r="9" spans="1:23" ht="18" customHeight="1">
      <c r="A9" s="22" t="s">
        <v>19</v>
      </c>
      <c r="B9" s="18">
        <v>23.3</v>
      </c>
      <c r="C9" s="18">
        <v>25</v>
      </c>
      <c r="D9" s="17">
        <v>29.9</v>
      </c>
      <c r="E9" s="17">
        <v>27</v>
      </c>
      <c r="F9" s="19">
        <v>34.9</v>
      </c>
      <c r="G9" s="18">
        <v>28.3</v>
      </c>
      <c r="H9" s="17">
        <v>29.4</v>
      </c>
      <c r="I9" s="17">
        <v>31.6</v>
      </c>
      <c r="J9" s="19">
        <v>29.5</v>
      </c>
      <c r="K9" s="17">
        <v>31.2</v>
      </c>
      <c r="L9" s="27">
        <v>30.6</v>
      </c>
      <c r="M9" s="20">
        <v>29.7</v>
      </c>
      <c r="N9" s="21">
        <v>27.3</v>
      </c>
      <c r="O9" s="21">
        <v>30.3</v>
      </c>
      <c r="P9" s="21">
        <v>30.1</v>
      </c>
      <c r="Q9" s="21">
        <v>30.6</v>
      </c>
      <c r="R9" s="21">
        <v>31.8</v>
      </c>
      <c r="S9" s="21">
        <v>31.2</v>
      </c>
      <c r="T9" s="21">
        <v>47</v>
      </c>
      <c r="U9" s="31">
        <f t="shared" si="0"/>
        <v>578.70000000000005</v>
      </c>
    </row>
    <row r="10" spans="1:23" ht="18" customHeight="1">
      <c r="A10" s="22" t="s">
        <v>20</v>
      </c>
      <c r="B10" s="18">
        <v>23</v>
      </c>
      <c r="C10" s="18">
        <v>26.7</v>
      </c>
      <c r="D10" s="17">
        <v>29.7</v>
      </c>
      <c r="E10" s="17">
        <v>27</v>
      </c>
      <c r="F10" s="19">
        <v>35.200000000000003</v>
      </c>
      <c r="G10" s="18">
        <v>32.700000000000003</v>
      </c>
      <c r="H10" s="17">
        <v>34.9</v>
      </c>
      <c r="I10" s="17">
        <v>33</v>
      </c>
      <c r="J10" s="19">
        <v>30</v>
      </c>
      <c r="K10" s="17">
        <v>33</v>
      </c>
      <c r="L10" s="27">
        <v>33</v>
      </c>
      <c r="M10" s="20">
        <v>35</v>
      </c>
      <c r="N10" s="21">
        <v>28.9</v>
      </c>
      <c r="O10" s="21">
        <v>32.9</v>
      </c>
      <c r="P10" s="21">
        <v>31.6</v>
      </c>
      <c r="Q10" s="21">
        <v>33</v>
      </c>
      <c r="R10" s="21">
        <v>31.9</v>
      </c>
      <c r="S10" s="21">
        <v>33</v>
      </c>
      <c r="T10" s="21">
        <v>51.8</v>
      </c>
      <c r="U10" s="31">
        <f t="shared" si="0"/>
        <v>616.29999999999995</v>
      </c>
    </row>
    <row r="11" spans="1:23" ht="16.5" customHeight="1">
      <c r="A11" s="22" t="s">
        <v>21</v>
      </c>
      <c r="B11" s="18">
        <v>27</v>
      </c>
      <c r="C11" s="18">
        <v>25.9</v>
      </c>
      <c r="D11" s="17">
        <v>26.8</v>
      </c>
      <c r="E11" s="17">
        <v>27</v>
      </c>
      <c r="F11" s="19">
        <v>35.4</v>
      </c>
      <c r="G11" s="18">
        <v>33</v>
      </c>
      <c r="H11" s="17">
        <v>33.799999999999997</v>
      </c>
      <c r="I11" s="17">
        <v>32.6</v>
      </c>
      <c r="J11" s="19">
        <v>29.8</v>
      </c>
      <c r="K11" s="17">
        <v>24</v>
      </c>
      <c r="L11" s="27">
        <v>21</v>
      </c>
      <c r="M11" s="20">
        <v>32.700000000000003</v>
      </c>
      <c r="N11" s="21">
        <v>27.9</v>
      </c>
      <c r="O11" s="21">
        <v>32.5</v>
      </c>
      <c r="P11" s="21">
        <v>32.299999999999997</v>
      </c>
      <c r="Q11" s="21">
        <v>32.299999999999997</v>
      </c>
      <c r="R11" s="21">
        <v>31.6</v>
      </c>
      <c r="S11" s="21">
        <v>32.9</v>
      </c>
      <c r="T11" s="21">
        <v>50.5</v>
      </c>
      <c r="U11" s="31">
        <f t="shared" si="0"/>
        <v>589</v>
      </c>
    </row>
    <row r="12" spans="1:23" ht="18" customHeight="1">
      <c r="A12" s="22" t="s">
        <v>22</v>
      </c>
      <c r="B12" s="18">
        <v>25.8</v>
      </c>
      <c r="C12" s="18">
        <v>26.9</v>
      </c>
      <c r="D12" s="17">
        <v>30</v>
      </c>
      <c r="E12" s="17">
        <v>26.9</v>
      </c>
      <c r="F12" s="19">
        <v>35.1</v>
      </c>
      <c r="G12" s="18">
        <v>33</v>
      </c>
      <c r="H12" s="17">
        <v>33.799999999999997</v>
      </c>
      <c r="I12" s="17">
        <v>31.6</v>
      </c>
      <c r="J12" s="19">
        <v>29.7</v>
      </c>
      <c r="K12" s="17">
        <v>24</v>
      </c>
      <c r="L12" s="27">
        <v>21</v>
      </c>
      <c r="M12" s="20">
        <v>30.7</v>
      </c>
      <c r="N12" s="21">
        <v>28.4</v>
      </c>
      <c r="O12" s="21">
        <v>30.9</v>
      </c>
      <c r="P12" s="21">
        <v>31.6</v>
      </c>
      <c r="Q12" s="21">
        <v>32.700000000000003</v>
      </c>
      <c r="R12" s="21">
        <v>30.9</v>
      </c>
      <c r="S12" s="21">
        <v>31.7</v>
      </c>
      <c r="T12" s="21">
        <v>49.5</v>
      </c>
      <c r="U12" s="31">
        <f t="shared" si="0"/>
        <v>584.19999999999993</v>
      </c>
    </row>
    <row r="13" spans="1:23" ht="18" customHeight="1">
      <c r="A13" s="22" t="s">
        <v>23</v>
      </c>
      <c r="B13" s="18">
        <v>23.9</v>
      </c>
      <c r="C13" s="18">
        <v>26</v>
      </c>
      <c r="D13" s="17">
        <v>30.9</v>
      </c>
      <c r="E13" s="17">
        <v>26.8</v>
      </c>
      <c r="F13" s="19">
        <v>35.299999999999997</v>
      </c>
      <c r="G13" s="18">
        <v>32</v>
      </c>
      <c r="H13" s="17">
        <v>32.9</v>
      </c>
      <c r="I13" s="17">
        <v>33</v>
      </c>
      <c r="J13" s="19">
        <v>29.9</v>
      </c>
      <c r="K13" s="17">
        <v>24</v>
      </c>
      <c r="L13" s="27">
        <v>21</v>
      </c>
      <c r="M13" s="20">
        <v>29</v>
      </c>
      <c r="N13" s="21">
        <v>26.5</v>
      </c>
      <c r="O13" s="21">
        <v>32.700000000000003</v>
      </c>
      <c r="P13" s="21">
        <v>29</v>
      </c>
      <c r="Q13" s="21">
        <v>31</v>
      </c>
      <c r="R13" s="21">
        <v>30.8</v>
      </c>
      <c r="S13" s="21">
        <v>31</v>
      </c>
      <c r="T13" s="21">
        <v>41.9</v>
      </c>
      <c r="U13" s="31">
        <f t="shared" si="0"/>
        <v>567.6</v>
      </c>
    </row>
    <row r="14" spans="1:23" ht="17.25" customHeight="1">
      <c r="A14" s="22" t="s">
        <v>24</v>
      </c>
      <c r="B14" s="18">
        <v>26</v>
      </c>
      <c r="C14" s="18">
        <v>26.8</v>
      </c>
      <c r="D14" s="17">
        <v>31</v>
      </c>
      <c r="E14" s="17">
        <v>26</v>
      </c>
      <c r="F14" s="19">
        <v>35.4</v>
      </c>
      <c r="G14" s="18">
        <v>30</v>
      </c>
      <c r="H14" s="17">
        <v>34</v>
      </c>
      <c r="I14" s="17">
        <v>33</v>
      </c>
      <c r="J14" s="19">
        <v>30</v>
      </c>
      <c r="K14" s="17">
        <v>24</v>
      </c>
      <c r="L14" s="27">
        <v>21</v>
      </c>
      <c r="M14" s="20">
        <v>34</v>
      </c>
      <c r="N14" s="21">
        <v>30</v>
      </c>
      <c r="O14" s="21">
        <v>33</v>
      </c>
      <c r="P14" s="21">
        <v>32.9</v>
      </c>
      <c r="Q14" s="21">
        <v>35</v>
      </c>
      <c r="R14" s="21">
        <v>33</v>
      </c>
      <c r="S14" s="21">
        <v>33</v>
      </c>
      <c r="T14" s="21">
        <v>47</v>
      </c>
      <c r="U14" s="31">
        <f t="shared" si="0"/>
        <v>595.09999999999991</v>
      </c>
    </row>
    <row r="15" spans="1:23" ht="18.75" customHeight="1">
      <c r="A15" s="22" t="s">
        <v>25</v>
      </c>
      <c r="B15" s="18">
        <v>25.8</v>
      </c>
      <c r="C15" s="18">
        <v>27</v>
      </c>
      <c r="D15" s="17">
        <v>32</v>
      </c>
      <c r="E15" s="17">
        <v>27</v>
      </c>
      <c r="F15" s="19">
        <v>35.5</v>
      </c>
      <c r="G15" s="18">
        <v>33</v>
      </c>
      <c r="H15" s="17">
        <v>33</v>
      </c>
      <c r="I15" s="17">
        <v>33</v>
      </c>
      <c r="J15" s="19">
        <v>28</v>
      </c>
      <c r="K15" s="17">
        <v>24</v>
      </c>
      <c r="L15" s="27">
        <v>21</v>
      </c>
      <c r="M15" s="20">
        <v>31.9</v>
      </c>
      <c r="N15" s="21">
        <v>26.8</v>
      </c>
      <c r="O15" s="21">
        <v>31.9</v>
      </c>
      <c r="P15" s="21">
        <v>33</v>
      </c>
      <c r="Q15" s="21">
        <v>31</v>
      </c>
      <c r="R15" s="21">
        <v>29</v>
      </c>
      <c r="S15" s="21">
        <v>31.8</v>
      </c>
      <c r="T15" s="21">
        <v>50.8</v>
      </c>
      <c r="U15" s="31">
        <f t="shared" si="0"/>
        <v>585.49999999999989</v>
      </c>
    </row>
    <row r="16" spans="1:23" ht="18" customHeight="1">
      <c r="A16" s="22" t="s">
        <v>26</v>
      </c>
      <c r="B16" s="18">
        <v>27</v>
      </c>
      <c r="C16" s="18">
        <v>26.8</v>
      </c>
      <c r="D16" s="17">
        <v>29.8</v>
      </c>
      <c r="E16" s="17">
        <v>27</v>
      </c>
      <c r="F16" s="19">
        <v>35</v>
      </c>
      <c r="G16" s="18">
        <v>33</v>
      </c>
      <c r="H16" s="17">
        <v>35</v>
      </c>
      <c r="I16" s="17">
        <v>29.8</v>
      </c>
      <c r="J16" s="19">
        <v>30</v>
      </c>
      <c r="K16" s="17">
        <v>24</v>
      </c>
      <c r="L16" s="27">
        <v>21</v>
      </c>
      <c r="M16" s="20">
        <v>32.799999999999997</v>
      </c>
      <c r="N16" s="21">
        <v>28</v>
      </c>
      <c r="O16" s="21">
        <v>32.700000000000003</v>
      </c>
      <c r="P16" s="21">
        <v>31.5</v>
      </c>
      <c r="Q16" s="21">
        <v>34.9</v>
      </c>
      <c r="R16" s="21">
        <v>32.799999999999997</v>
      </c>
      <c r="S16" s="21">
        <v>33</v>
      </c>
      <c r="T16" s="21">
        <v>49.8</v>
      </c>
      <c r="U16" s="31">
        <f t="shared" si="0"/>
        <v>593.89999999999986</v>
      </c>
    </row>
    <row r="17" spans="1:21" ht="18.75" customHeight="1">
      <c r="A17" s="22" t="s">
        <v>27</v>
      </c>
      <c r="B17" s="18">
        <v>20.5</v>
      </c>
      <c r="C17" s="18">
        <v>20.6</v>
      </c>
      <c r="D17" s="17">
        <v>24.7</v>
      </c>
      <c r="E17" s="17">
        <v>24.7</v>
      </c>
      <c r="F17" s="19">
        <v>29.8</v>
      </c>
      <c r="G17" s="18">
        <v>28.1</v>
      </c>
      <c r="H17" s="17">
        <v>27.6</v>
      </c>
      <c r="I17" s="17">
        <v>26.5</v>
      </c>
      <c r="J17" s="19">
        <v>28</v>
      </c>
      <c r="K17" s="17">
        <v>24</v>
      </c>
      <c r="L17" s="27">
        <v>20</v>
      </c>
      <c r="M17" s="20">
        <v>26.1</v>
      </c>
      <c r="N17" s="21">
        <v>22.4</v>
      </c>
      <c r="O17" s="21">
        <v>25.2</v>
      </c>
      <c r="P17" s="21">
        <v>24.5</v>
      </c>
      <c r="Q17" s="21">
        <v>31.3</v>
      </c>
      <c r="R17" s="21">
        <v>24.1</v>
      </c>
      <c r="S17" s="21">
        <v>27.5</v>
      </c>
      <c r="T17" s="21">
        <v>41.1</v>
      </c>
      <c r="U17" s="31">
        <f t="shared" si="0"/>
        <v>496.70000000000005</v>
      </c>
    </row>
    <row r="18" spans="1:21" ht="18" customHeight="1">
      <c r="A18" s="22" t="s">
        <v>28</v>
      </c>
      <c r="B18" s="18">
        <v>20.9</v>
      </c>
      <c r="C18" s="18">
        <v>26.8</v>
      </c>
      <c r="D18" s="17">
        <v>29.9</v>
      </c>
      <c r="E18" s="17">
        <v>26.7</v>
      </c>
      <c r="F18" s="19">
        <v>34.4</v>
      </c>
      <c r="G18" s="18">
        <v>32.700000000000003</v>
      </c>
      <c r="H18" s="17">
        <v>32.700000000000003</v>
      </c>
      <c r="I18" s="17">
        <v>30.6</v>
      </c>
      <c r="J18" s="19">
        <v>29.8</v>
      </c>
      <c r="K18" s="17">
        <v>24</v>
      </c>
      <c r="L18" s="27">
        <v>21</v>
      </c>
      <c r="M18" s="20">
        <v>32.9</v>
      </c>
      <c r="N18" s="21">
        <v>29.7</v>
      </c>
      <c r="O18" s="21">
        <v>32.5</v>
      </c>
      <c r="P18" s="21">
        <v>31.5</v>
      </c>
      <c r="Q18" s="21">
        <v>31.8</v>
      </c>
      <c r="R18" s="21">
        <v>31.9</v>
      </c>
      <c r="S18" s="21">
        <v>29.6</v>
      </c>
      <c r="T18" s="21">
        <v>50</v>
      </c>
      <c r="U18" s="31">
        <f t="shared" si="0"/>
        <v>579.39999999999986</v>
      </c>
    </row>
    <row r="19" spans="1:21" ht="18" customHeight="1">
      <c r="A19" s="22" t="s">
        <v>29</v>
      </c>
      <c r="B19" s="18">
        <v>22.7</v>
      </c>
      <c r="C19" s="18">
        <v>24.4</v>
      </c>
      <c r="D19" s="17">
        <v>27</v>
      </c>
      <c r="E19" s="17">
        <v>22.5</v>
      </c>
      <c r="F19" s="19">
        <v>31</v>
      </c>
      <c r="G19" s="18">
        <v>31.6</v>
      </c>
      <c r="H19" s="17">
        <v>27.4</v>
      </c>
      <c r="I19" s="17">
        <v>28.1</v>
      </c>
      <c r="J19" s="19">
        <v>25.2</v>
      </c>
      <c r="K19" s="17">
        <v>27.4</v>
      </c>
      <c r="L19" s="27">
        <v>23.7</v>
      </c>
      <c r="M19" s="20">
        <v>25.5</v>
      </c>
      <c r="N19" s="21">
        <v>20.100000000000001</v>
      </c>
      <c r="O19" s="21">
        <v>28.6</v>
      </c>
      <c r="P19" s="21">
        <v>27.7</v>
      </c>
      <c r="Q19" s="21">
        <v>29.2</v>
      </c>
      <c r="R19" s="21">
        <v>23.6</v>
      </c>
      <c r="S19" s="21">
        <v>26.8</v>
      </c>
      <c r="T19" s="21">
        <v>42.2</v>
      </c>
      <c r="U19" s="31">
        <f t="shared" si="0"/>
        <v>514.70000000000005</v>
      </c>
    </row>
    <row r="20" spans="1:21" ht="16.5" customHeight="1">
      <c r="A20" s="22" t="s">
        <v>30</v>
      </c>
      <c r="B20" s="18">
        <v>21.8</v>
      </c>
      <c r="C20" s="18">
        <v>20.8</v>
      </c>
      <c r="D20" s="17">
        <v>23.4</v>
      </c>
      <c r="E20" s="17">
        <v>20.8</v>
      </c>
      <c r="F20" s="19">
        <v>25.9</v>
      </c>
      <c r="G20" s="18">
        <v>26</v>
      </c>
      <c r="H20" s="17">
        <v>25.2</v>
      </c>
      <c r="I20" s="17">
        <v>27.2</v>
      </c>
      <c r="J20" s="19">
        <v>24.1</v>
      </c>
      <c r="K20" s="17">
        <v>23.6</v>
      </c>
      <c r="L20" s="27">
        <v>19.5</v>
      </c>
      <c r="M20" s="20">
        <v>23.8</v>
      </c>
      <c r="N20" s="21">
        <v>19.600000000000001</v>
      </c>
      <c r="O20" s="21">
        <v>22.1</v>
      </c>
      <c r="P20" s="21">
        <v>21.4</v>
      </c>
      <c r="Q20" s="21">
        <v>26.3</v>
      </c>
      <c r="R20" s="21">
        <v>22</v>
      </c>
      <c r="S20" s="21">
        <v>28.2</v>
      </c>
      <c r="T20" s="21">
        <v>42.9</v>
      </c>
      <c r="U20" s="31">
        <f t="shared" si="0"/>
        <v>464.59999999999997</v>
      </c>
    </row>
    <row r="21" spans="1:21" ht="16.5" customHeight="1">
      <c r="A21" s="22" t="s">
        <v>31</v>
      </c>
      <c r="B21" s="18">
        <v>22.4</v>
      </c>
      <c r="C21" s="18">
        <v>23.4</v>
      </c>
      <c r="D21" s="17">
        <v>28.7</v>
      </c>
      <c r="E21" s="17">
        <v>25.6</v>
      </c>
      <c r="F21" s="19">
        <v>30.2</v>
      </c>
      <c r="G21" s="18">
        <v>31.4</v>
      </c>
      <c r="H21" s="17">
        <v>32.6</v>
      </c>
      <c r="I21" s="17">
        <v>32.200000000000003</v>
      </c>
      <c r="J21" s="19">
        <v>23</v>
      </c>
      <c r="K21" s="17">
        <v>32.5</v>
      </c>
      <c r="L21" s="27">
        <v>23</v>
      </c>
      <c r="M21" s="20">
        <v>24</v>
      </c>
      <c r="N21" s="21">
        <v>20.100000000000001</v>
      </c>
      <c r="O21" s="21">
        <v>27.5</v>
      </c>
      <c r="P21" s="21">
        <v>25.7</v>
      </c>
      <c r="Q21" s="21">
        <v>30.8</v>
      </c>
      <c r="R21" s="21">
        <v>26.4</v>
      </c>
      <c r="S21" s="21">
        <v>31</v>
      </c>
      <c r="T21" s="21">
        <v>46.9</v>
      </c>
      <c r="U21" s="31">
        <f t="shared" si="0"/>
        <v>537.4</v>
      </c>
    </row>
    <row r="22" spans="1:21" ht="18" customHeight="1">
      <c r="A22" s="22" t="s">
        <v>32</v>
      </c>
      <c r="B22" s="18">
        <v>17.7</v>
      </c>
      <c r="C22" s="18">
        <v>24.2</v>
      </c>
      <c r="D22" s="17">
        <v>32.799999999999997</v>
      </c>
      <c r="E22" s="17">
        <v>22.8</v>
      </c>
      <c r="F22" s="19">
        <v>34.200000000000003</v>
      </c>
      <c r="G22" s="18">
        <v>26.1</v>
      </c>
      <c r="H22" s="17">
        <v>29.6</v>
      </c>
      <c r="I22" s="17">
        <v>28.4</v>
      </c>
      <c r="J22" s="19">
        <v>26.4</v>
      </c>
      <c r="K22" s="17">
        <v>24.9</v>
      </c>
      <c r="L22" s="27">
        <v>28</v>
      </c>
      <c r="M22" s="20">
        <v>28.7</v>
      </c>
      <c r="N22" s="21">
        <v>21.2</v>
      </c>
      <c r="O22" s="21">
        <v>24.4</v>
      </c>
      <c r="P22" s="21">
        <v>27.8</v>
      </c>
      <c r="Q22" s="21">
        <v>30.6</v>
      </c>
      <c r="R22" s="21">
        <v>27.1</v>
      </c>
      <c r="S22" s="21">
        <v>27.8</v>
      </c>
      <c r="T22" s="21">
        <v>42.4</v>
      </c>
      <c r="U22" s="31">
        <f t="shared" si="0"/>
        <v>525.1</v>
      </c>
    </row>
    <row r="23" spans="1:21" ht="17.25" customHeight="1">
      <c r="A23" s="22" t="s">
        <v>33</v>
      </c>
      <c r="B23" s="18">
        <v>19.600000000000001</v>
      </c>
      <c r="C23" s="18">
        <v>25.9</v>
      </c>
      <c r="D23" s="17">
        <v>26.3</v>
      </c>
      <c r="E23" s="17">
        <v>24.8</v>
      </c>
      <c r="F23" s="19">
        <v>34.299999999999997</v>
      </c>
      <c r="G23" s="18">
        <v>25</v>
      </c>
      <c r="H23" s="17">
        <v>30.8</v>
      </c>
      <c r="I23" s="17">
        <v>31.7</v>
      </c>
      <c r="J23" s="19">
        <v>26.6</v>
      </c>
      <c r="K23" s="17">
        <v>26.2</v>
      </c>
      <c r="L23" s="27">
        <v>26.5</v>
      </c>
      <c r="M23" s="20">
        <v>29</v>
      </c>
      <c r="N23" s="21">
        <v>22.8</v>
      </c>
      <c r="O23" s="21">
        <v>25.1</v>
      </c>
      <c r="P23" s="21">
        <v>27</v>
      </c>
      <c r="Q23" s="21">
        <v>28.3</v>
      </c>
      <c r="R23" s="21">
        <v>24.6</v>
      </c>
      <c r="S23" s="21">
        <v>28.6</v>
      </c>
      <c r="T23" s="21">
        <v>34.4</v>
      </c>
      <c r="U23" s="31">
        <f t="shared" si="0"/>
        <v>517.50000000000011</v>
      </c>
    </row>
    <row r="24" spans="1:21" ht="17.25" customHeight="1">
      <c r="A24" s="22" t="s">
        <v>34</v>
      </c>
      <c r="B24" s="18">
        <v>22.6</v>
      </c>
      <c r="C24" s="18">
        <v>21.9</v>
      </c>
      <c r="D24" s="17">
        <v>27.7</v>
      </c>
      <c r="E24" s="17">
        <v>18.899999999999999</v>
      </c>
      <c r="F24" s="19">
        <v>26.9</v>
      </c>
      <c r="G24" s="18">
        <v>26.7</v>
      </c>
      <c r="H24" s="17">
        <v>32.799999999999997</v>
      </c>
      <c r="I24" s="17">
        <v>27.9</v>
      </c>
      <c r="J24" s="19">
        <v>28.7</v>
      </c>
      <c r="K24" s="17">
        <v>29.7</v>
      </c>
      <c r="L24" s="27">
        <v>27.9</v>
      </c>
      <c r="M24" s="20">
        <v>29.9</v>
      </c>
      <c r="N24" s="21">
        <v>23.7</v>
      </c>
      <c r="O24" s="21">
        <v>28.7</v>
      </c>
      <c r="P24" s="21">
        <v>29</v>
      </c>
      <c r="Q24" s="21">
        <v>29</v>
      </c>
      <c r="R24" s="21">
        <v>26.7</v>
      </c>
      <c r="S24" s="21">
        <v>31.7</v>
      </c>
      <c r="T24" s="21">
        <v>41.4</v>
      </c>
      <c r="U24" s="31">
        <f t="shared" si="0"/>
        <v>531.79999999999995</v>
      </c>
    </row>
    <row r="25" spans="1:21" ht="17.25" customHeight="1">
      <c r="A25" s="22" t="s">
        <v>35</v>
      </c>
      <c r="B25" s="18">
        <v>17.600000000000001</v>
      </c>
      <c r="C25" s="18">
        <v>23.7</v>
      </c>
      <c r="D25" s="17">
        <v>23.9</v>
      </c>
      <c r="E25" s="17">
        <v>23.8</v>
      </c>
      <c r="F25" s="19">
        <v>25.3</v>
      </c>
      <c r="G25" s="18">
        <v>26.8</v>
      </c>
      <c r="H25" s="17">
        <v>27</v>
      </c>
      <c r="I25" s="17">
        <v>30.8</v>
      </c>
      <c r="J25" s="19">
        <v>27.8</v>
      </c>
      <c r="K25" s="17">
        <v>31.7</v>
      </c>
      <c r="L25" s="27">
        <v>27.9</v>
      </c>
      <c r="M25" s="20">
        <v>26.8</v>
      </c>
      <c r="N25" s="21">
        <v>23.8</v>
      </c>
      <c r="O25" s="21">
        <v>27.9</v>
      </c>
      <c r="P25" s="21">
        <v>28.5</v>
      </c>
      <c r="Q25" s="21">
        <v>30.9</v>
      </c>
      <c r="R25" s="21">
        <v>26.7</v>
      </c>
      <c r="S25" s="21">
        <v>28.3</v>
      </c>
      <c r="T25" s="21">
        <v>35.799999999999997</v>
      </c>
      <c r="U25" s="31">
        <f t="shared" si="0"/>
        <v>515</v>
      </c>
    </row>
    <row r="26" spans="1:21" ht="17.25" customHeight="1">
      <c r="A26" s="22" t="s">
        <v>36</v>
      </c>
      <c r="B26" s="23">
        <v>23.8</v>
      </c>
      <c r="C26" s="24">
        <v>23.8</v>
      </c>
      <c r="D26" s="24">
        <v>30</v>
      </c>
      <c r="E26" s="17">
        <v>23.5</v>
      </c>
      <c r="F26" s="17">
        <v>34.200000000000003</v>
      </c>
      <c r="G26" s="19">
        <v>26.9</v>
      </c>
      <c r="H26" s="17">
        <v>32.9</v>
      </c>
      <c r="I26" s="19">
        <v>29.7</v>
      </c>
      <c r="J26" s="17">
        <v>29.7</v>
      </c>
      <c r="K26" s="19">
        <v>29.7</v>
      </c>
      <c r="L26" s="27">
        <v>32.700000000000003</v>
      </c>
      <c r="M26" s="25">
        <v>32.9</v>
      </c>
      <c r="N26" s="28">
        <v>26.9</v>
      </c>
      <c r="O26" s="28">
        <v>32.5</v>
      </c>
      <c r="P26" s="28">
        <v>29.8</v>
      </c>
      <c r="Q26" s="28">
        <v>29.8</v>
      </c>
      <c r="R26" s="28">
        <v>31.8</v>
      </c>
      <c r="S26" s="28">
        <v>32.9</v>
      </c>
      <c r="T26" s="28">
        <v>46.6</v>
      </c>
      <c r="U26" s="32">
        <f t="shared" si="0"/>
        <v>580.1</v>
      </c>
    </row>
    <row r="27" spans="1:21" ht="17.25" customHeight="1">
      <c r="A27" s="22" t="s">
        <v>37</v>
      </c>
      <c r="B27" s="24">
        <v>19.3</v>
      </c>
      <c r="C27" s="24">
        <v>24.4</v>
      </c>
      <c r="D27" s="24">
        <v>28.6</v>
      </c>
      <c r="E27" s="24">
        <v>20.7</v>
      </c>
      <c r="F27" s="24">
        <v>31.7</v>
      </c>
      <c r="G27" s="24">
        <v>22.4</v>
      </c>
      <c r="H27" s="24">
        <v>31.2</v>
      </c>
      <c r="I27" s="24">
        <v>27.4</v>
      </c>
      <c r="J27" s="26">
        <v>27</v>
      </c>
      <c r="K27" s="24">
        <v>30.6</v>
      </c>
      <c r="L27" s="27">
        <v>27.4</v>
      </c>
      <c r="M27" s="25">
        <v>30.5</v>
      </c>
      <c r="N27" s="28">
        <v>21.8</v>
      </c>
      <c r="O27" s="28">
        <v>23.7</v>
      </c>
      <c r="P27" s="28">
        <v>25.2</v>
      </c>
      <c r="Q27" s="28">
        <v>26.4</v>
      </c>
      <c r="R27" s="28">
        <v>25.8</v>
      </c>
      <c r="S27" s="28">
        <v>28</v>
      </c>
      <c r="T27" s="28">
        <v>38.4</v>
      </c>
      <c r="U27" s="32">
        <f t="shared" si="0"/>
        <v>510.49999999999994</v>
      </c>
    </row>
    <row r="33" spans="23:23">
      <c r="W33" s="7"/>
    </row>
  </sheetData>
  <mergeCells count="1">
    <mergeCell ref="A1:K1"/>
  </mergeCells>
  <phoneticPr fontId="1" type="noConversion"/>
  <pageMargins left="0.25" right="0.25" top="0.75" bottom="0.75" header="0.3" footer="0.3"/>
  <pageSetup paperSize="9" orientation="landscape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workbookViewId="0">
      <selection activeCell="O15" sqref="O15"/>
    </sheetView>
  </sheetViews>
  <sheetFormatPr defaultRowHeight="14.25"/>
  <cols>
    <col min="2" max="2" width="6.875" customWidth="1"/>
    <col min="3" max="3" width="6.25" customWidth="1"/>
    <col min="4" max="4" width="5.75" customWidth="1"/>
    <col min="5" max="5" width="4.625" customWidth="1"/>
    <col min="6" max="6" width="5.25" customWidth="1"/>
    <col min="7" max="8" width="4.875" customWidth="1"/>
    <col min="9" max="10" width="5.125" customWidth="1"/>
    <col min="11" max="11" width="4.875" customWidth="1"/>
    <col min="12" max="12" width="4.125" customWidth="1"/>
    <col min="13" max="13" width="4.875" customWidth="1"/>
    <col min="14" max="14" width="4.125" customWidth="1"/>
    <col min="15" max="15" width="4.25" customWidth="1"/>
    <col min="16" max="17" width="4.125" customWidth="1"/>
    <col min="18" max="18" width="4.625" customWidth="1"/>
    <col min="19" max="19" width="7.125" customWidth="1"/>
    <col min="20" max="20" width="5.125" customWidth="1"/>
  </cols>
  <sheetData>
    <row r="1" spans="1:20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</row>
    <row r="2" spans="1:20">
      <c r="A2" s="7"/>
      <c r="B2" s="7"/>
      <c r="C2" s="7"/>
      <c r="D2" s="7"/>
      <c r="E2" s="7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 t="s">
        <v>0</v>
      </c>
    </row>
    <row r="3" spans="1:20">
      <c r="A3" s="7"/>
      <c r="B3" s="7"/>
      <c r="C3" s="7"/>
      <c r="D3" s="7"/>
      <c r="E3" s="7"/>
      <c r="F3" s="7"/>
      <c r="G3" s="7"/>
      <c r="H3" s="4"/>
      <c r="I3" s="4"/>
      <c r="J3" s="4"/>
      <c r="K3" s="3"/>
      <c r="L3" s="3"/>
      <c r="M3" s="3"/>
      <c r="N3" s="3"/>
      <c r="O3" s="3"/>
      <c r="P3" s="3"/>
      <c r="Q3" s="3"/>
      <c r="R3" s="3"/>
      <c r="S3" s="2"/>
      <c r="T3" s="2" t="e">
        <f t="shared" ref="T3:T31" si="0">AVERAGE(B3:S3)</f>
        <v>#DIV/0!</v>
      </c>
    </row>
    <row r="4" spans="1:20">
      <c r="A4" s="7"/>
      <c r="B4" s="7"/>
      <c r="C4" s="7"/>
      <c r="D4" s="7"/>
      <c r="E4" s="7"/>
      <c r="F4" s="7"/>
      <c r="G4" s="7"/>
      <c r="H4" s="4"/>
      <c r="I4" s="4"/>
      <c r="J4" s="4"/>
      <c r="K4" s="3"/>
      <c r="L4" s="3"/>
      <c r="M4" s="3"/>
      <c r="N4" s="3"/>
      <c r="O4" s="3"/>
      <c r="P4" s="3"/>
      <c r="Q4" s="3"/>
      <c r="R4" s="3"/>
      <c r="S4" s="2"/>
      <c r="T4" s="2" t="e">
        <f t="shared" si="0"/>
        <v>#DIV/0!</v>
      </c>
    </row>
    <row r="5" spans="1:20">
      <c r="A5" s="7"/>
      <c r="B5" s="7"/>
      <c r="C5" s="7"/>
      <c r="D5" s="7"/>
      <c r="E5" s="7"/>
      <c r="F5" s="7"/>
      <c r="G5" s="7"/>
      <c r="H5" s="4"/>
      <c r="I5" s="4"/>
      <c r="J5" s="4"/>
      <c r="K5" s="3"/>
      <c r="L5" s="3"/>
      <c r="M5" s="3"/>
      <c r="N5" s="3"/>
      <c r="O5" s="3"/>
      <c r="P5" s="3"/>
      <c r="Q5" s="3"/>
      <c r="R5" s="3"/>
      <c r="S5" s="2"/>
      <c r="T5" s="2" t="e">
        <f t="shared" si="0"/>
        <v>#DIV/0!</v>
      </c>
    </row>
    <row r="6" spans="1:20">
      <c r="A6" s="7"/>
      <c r="B6" s="7"/>
      <c r="C6" s="7"/>
      <c r="D6" s="7"/>
      <c r="E6" s="7"/>
      <c r="F6" s="7"/>
      <c r="G6" s="7"/>
      <c r="H6" s="4"/>
      <c r="I6" s="4"/>
      <c r="J6" s="4"/>
      <c r="K6" s="3"/>
      <c r="L6" s="3"/>
      <c r="M6" s="3"/>
      <c r="N6" s="3"/>
      <c r="O6" s="3"/>
      <c r="P6" s="3"/>
      <c r="Q6" s="3"/>
      <c r="R6" s="3"/>
      <c r="S6" s="2"/>
      <c r="T6" s="2" t="e">
        <f t="shared" si="0"/>
        <v>#DIV/0!</v>
      </c>
    </row>
    <row r="7" spans="1:20">
      <c r="A7" s="7"/>
      <c r="B7" s="7"/>
      <c r="C7" s="7"/>
      <c r="D7" s="7"/>
      <c r="E7" s="7"/>
      <c r="F7" s="7"/>
      <c r="G7" s="7"/>
      <c r="H7" s="4"/>
      <c r="I7" s="4"/>
      <c r="J7" s="4"/>
      <c r="K7" s="3"/>
      <c r="L7" s="3"/>
      <c r="M7" s="3"/>
      <c r="N7" s="3"/>
      <c r="O7" s="3"/>
      <c r="P7" s="3"/>
      <c r="Q7" s="3"/>
      <c r="R7" s="3"/>
      <c r="S7" s="2"/>
      <c r="T7" s="2" t="e">
        <f t="shared" si="0"/>
        <v>#DIV/0!</v>
      </c>
    </row>
    <row r="8" spans="1:20">
      <c r="A8" s="7"/>
      <c r="B8" s="7"/>
      <c r="C8" s="7"/>
      <c r="D8" s="7"/>
      <c r="E8" s="7"/>
      <c r="F8" s="7"/>
      <c r="G8" s="7"/>
      <c r="H8" s="4"/>
      <c r="I8" s="4"/>
      <c r="J8" s="4"/>
      <c r="K8" s="3"/>
      <c r="L8" s="3"/>
      <c r="M8" s="3"/>
      <c r="N8" s="3"/>
      <c r="O8" s="3"/>
      <c r="P8" s="3"/>
      <c r="Q8" s="3"/>
      <c r="R8" s="3"/>
      <c r="S8" s="2"/>
      <c r="T8" s="2" t="e">
        <f t="shared" si="0"/>
        <v>#DIV/0!</v>
      </c>
    </row>
    <row r="9" spans="1:20">
      <c r="A9" s="7"/>
      <c r="B9" s="7"/>
      <c r="C9" s="7"/>
      <c r="D9" s="7"/>
      <c r="E9" s="7"/>
      <c r="F9" s="7"/>
      <c r="G9" s="7"/>
      <c r="H9" s="4"/>
      <c r="I9" s="4"/>
      <c r="J9" s="4"/>
      <c r="K9" s="3"/>
      <c r="L9" s="3"/>
      <c r="M9" s="3"/>
      <c r="N9" s="3"/>
      <c r="O9" s="3"/>
      <c r="P9" s="3"/>
      <c r="Q9" s="3"/>
      <c r="R9" s="3"/>
      <c r="S9" s="2"/>
      <c r="T9" s="2" t="e">
        <f t="shared" si="0"/>
        <v>#DIV/0!</v>
      </c>
    </row>
    <row r="10" spans="1:20">
      <c r="A10" s="7"/>
      <c r="B10" s="7"/>
      <c r="C10" s="7"/>
      <c r="D10" s="7"/>
      <c r="E10" s="7"/>
      <c r="F10" s="7"/>
      <c r="G10" s="7"/>
      <c r="H10" s="4"/>
      <c r="I10" s="4"/>
      <c r="J10" s="4"/>
      <c r="K10" s="3"/>
      <c r="L10" s="3"/>
      <c r="M10" s="3"/>
      <c r="N10" s="3"/>
      <c r="O10" s="3"/>
      <c r="P10" s="3"/>
      <c r="Q10" s="3"/>
      <c r="R10" s="3"/>
      <c r="S10" s="2"/>
      <c r="T10" s="2" t="e">
        <f t="shared" si="0"/>
        <v>#DIV/0!</v>
      </c>
    </row>
    <row r="11" spans="1:20">
      <c r="A11" s="7"/>
      <c r="B11" s="7"/>
      <c r="C11" s="7"/>
      <c r="D11" s="7"/>
      <c r="E11" s="7"/>
      <c r="F11" s="7"/>
      <c r="G11" s="7"/>
      <c r="H11" s="4"/>
      <c r="I11" s="4"/>
      <c r="J11" s="4"/>
      <c r="K11" s="3"/>
      <c r="L11" s="3"/>
      <c r="M11" s="3"/>
      <c r="N11" s="3"/>
      <c r="O11" s="3"/>
      <c r="P11" s="3"/>
      <c r="Q11" s="3"/>
      <c r="R11" s="3"/>
      <c r="S11" s="2"/>
      <c r="T11" s="2" t="e">
        <f t="shared" si="0"/>
        <v>#DIV/0!</v>
      </c>
    </row>
    <row r="12" spans="1:20">
      <c r="A12" s="7"/>
      <c r="B12" s="7"/>
      <c r="C12" s="7"/>
      <c r="D12" s="7"/>
      <c r="E12" s="7"/>
      <c r="F12" s="7"/>
      <c r="G12" s="7"/>
      <c r="H12" s="4"/>
      <c r="I12" s="4"/>
      <c r="J12" s="4"/>
      <c r="K12" s="3"/>
      <c r="L12" s="3"/>
      <c r="M12" s="3"/>
      <c r="N12" s="3"/>
      <c r="O12" s="3"/>
      <c r="P12" s="3"/>
      <c r="Q12" s="3"/>
      <c r="R12" s="3"/>
      <c r="S12" s="2"/>
      <c r="T12" s="2" t="e">
        <f t="shared" si="0"/>
        <v>#DIV/0!</v>
      </c>
    </row>
    <row r="13" spans="1:20">
      <c r="A13" s="7"/>
      <c r="B13" s="7"/>
      <c r="C13" s="7"/>
      <c r="D13" s="7"/>
      <c r="E13" s="7"/>
      <c r="F13" s="7"/>
      <c r="G13" s="7"/>
      <c r="H13" s="4"/>
      <c r="I13" s="4"/>
      <c r="J13" s="4"/>
      <c r="K13" s="3"/>
      <c r="L13" s="3"/>
      <c r="M13" s="3"/>
      <c r="N13" s="3"/>
      <c r="O13" s="3"/>
      <c r="P13" s="3"/>
      <c r="Q13" s="3"/>
      <c r="R13" s="3"/>
      <c r="S13" s="2"/>
      <c r="T13" s="2" t="e">
        <f t="shared" si="0"/>
        <v>#DIV/0!</v>
      </c>
    </row>
    <row r="14" spans="1:20">
      <c r="A14" s="7"/>
      <c r="B14" s="7"/>
      <c r="C14" s="7"/>
      <c r="D14" s="7"/>
      <c r="E14" s="7"/>
      <c r="F14" s="7"/>
      <c r="G14" s="7"/>
      <c r="H14" s="4"/>
      <c r="I14" s="4"/>
      <c r="J14" s="4"/>
      <c r="K14" s="3"/>
      <c r="L14" s="3"/>
      <c r="M14" s="3"/>
      <c r="N14" s="3"/>
      <c r="O14" s="3"/>
      <c r="P14" s="3"/>
      <c r="Q14" s="3"/>
      <c r="R14" s="3"/>
      <c r="S14" s="2"/>
      <c r="T14" s="2" t="e">
        <f t="shared" si="0"/>
        <v>#DIV/0!</v>
      </c>
    </row>
    <row r="15" spans="1:20">
      <c r="A15" s="7"/>
      <c r="B15" s="7"/>
      <c r="C15" s="7"/>
      <c r="D15" s="7"/>
      <c r="E15" s="7"/>
      <c r="F15" s="7"/>
      <c r="G15" s="7"/>
      <c r="H15" s="4"/>
      <c r="I15" s="4"/>
      <c r="J15" s="4"/>
      <c r="K15" s="3"/>
      <c r="L15" s="3"/>
      <c r="M15" s="3"/>
      <c r="N15" s="3"/>
      <c r="O15" s="3"/>
      <c r="P15" s="3"/>
      <c r="Q15" s="3"/>
      <c r="R15" s="3"/>
      <c r="S15" s="2"/>
      <c r="T15" s="2" t="e">
        <f t="shared" si="0"/>
        <v>#DIV/0!</v>
      </c>
    </row>
    <row r="16" spans="1:20">
      <c r="A16" s="7"/>
      <c r="B16" s="7"/>
      <c r="C16" s="7"/>
      <c r="D16" s="7"/>
      <c r="E16" s="7"/>
      <c r="F16" s="7"/>
      <c r="G16" s="7"/>
      <c r="H16" s="4"/>
      <c r="I16" s="4"/>
      <c r="J16" s="4"/>
      <c r="K16" s="3"/>
      <c r="L16" s="3"/>
      <c r="M16" s="3"/>
      <c r="N16" s="3"/>
      <c r="O16" s="3"/>
      <c r="P16" s="3"/>
      <c r="Q16" s="3"/>
      <c r="R16" s="3"/>
      <c r="S16" s="2"/>
      <c r="T16" s="2" t="e">
        <f t="shared" si="0"/>
        <v>#DIV/0!</v>
      </c>
    </row>
    <row r="17" spans="1:20">
      <c r="A17" s="7"/>
      <c r="B17" s="7"/>
      <c r="C17" s="7"/>
      <c r="D17" s="7"/>
      <c r="E17" s="7"/>
      <c r="F17" s="7"/>
      <c r="G17" s="7"/>
      <c r="H17" s="4"/>
      <c r="I17" s="4"/>
      <c r="J17" s="4"/>
      <c r="K17" s="3"/>
      <c r="L17" s="3"/>
      <c r="M17" s="3"/>
      <c r="N17" s="3"/>
      <c r="O17" s="3"/>
      <c r="P17" s="3"/>
      <c r="Q17" s="3"/>
      <c r="R17" s="3"/>
      <c r="S17" s="2"/>
      <c r="T17" s="2" t="e">
        <f t="shared" si="0"/>
        <v>#DIV/0!</v>
      </c>
    </row>
    <row r="18" spans="1:20">
      <c r="A18" s="7"/>
      <c r="B18" s="7"/>
      <c r="C18" s="7"/>
      <c r="D18" s="7"/>
      <c r="E18" s="7"/>
      <c r="F18" s="7"/>
      <c r="G18" s="7"/>
      <c r="H18" s="4"/>
      <c r="I18" s="4"/>
      <c r="J18" s="4"/>
      <c r="K18" s="3"/>
      <c r="L18" s="3"/>
      <c r="M18" s="3"/>
      <c r="N18" s="3"/>
      <c r="O18" s="3"/>
      <c r="P18" s="3"/>
      <c r="Q18" s="3"/>
      <c r="R18" s="3"/>
      <c r="S18" s="2"/>
      <c r="T18" s="2" t="e">
        <f t="shared" si="0"/>
        <v>#DIV/0!</v>
      </c>
    </row>
    <row r="19" spans="1:20">
      <c r="A19" s="7"/>
      <c r="B19" s="7"/>
      <c r="C19" s="7"/>
      <c r="D19" s="7"/>
      <c r="E19" s="7"/>
      <c r="F19" s="7"/>
      <c r="G19" s="7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2"/>
      <c r="T19" s="2" t="e">
        <f t="shared" si="0"/>
        <v>#DIV/0!</v>
      </c>
    </row>
    <row r="20" spans="1:20">
      <c r="A20" s="7"/>
      <c r="B20" s="7"/>
      <c r="C20" s="7"/>
      <c r="D20" s="7"/>
      <c r="E20" s="7"/>
      <c r="F20" s="7"/>
      <c r="G20" s="7"/>
      <c r="H20" s="4"/>
      <c r="I20" s="4"/>
      <c r="J20" s="4"/>
      <c r="K20" s="3"/>
      <c r="L20" s="3"/>
      <c r="M20" s="3"/>
      <c r="N20" s="3"/>
      <c r="O20" s="3"/>
      <c r="P20" s="3"/>
      <c r="Q20" s="3"/>
      <c r="R20" s="3"/>
      <c r="S20" s="2"/>
      <c r="T20" s="2" t="e">
        <f t="shared" si="0"/>
        <v>#DIV/0!</v>
      </c>
    </row>
    <row r="21" spans="1:20">
      <c r="A21" s="7"/>
      <c r="B21" s="7"/>
      <c r="C21" s="7"/>
      <c r="D21" s="7"/>
      <c r="E21" s="7"/>
      <c r="F21" s="7"/>
      <c r="G21" s="7"/>
      <c r="H21" s="4"/>
      <c r="I21" s="4"/>
      <c r="J21" s="4"/>
      <c r="K21" s="3"/>
      <c r="L21" s="3"/>
      <c r="M21" s="3"/>
      <c r="N21" s="3"/>
      <c r="O21" s="3"/>
      <c r="P21" s="3"/>
      <c r="Q21" s="3"/>
      <c r="R21" s="3"/>
      <c r="S21" s="2"/>
      <c r="T21" s="2" t="e">
        <f t="shared" si="0"/>
        <v>#DIV/0!</v>
      </c>
    </row>
    <row r="22" spans="1:20">
      <c r="A22" s="7"/>
      <c r="B22" s="7"/>
      <c r="C22" s="7"/>
      <c r="D22" s="7"/>
      <c r="E22" s="7"/>
      <c r="F22" s="7"/>
      <c r="G22" s="7"/>
      <c r="H22" s="4"/>
      <c r="I22" s="4"/>
      <c r="J22" s="4"/>
      <c r="K22" s="3"/>
      <c r="L22" s="3"/>
      <c r="M22" s="3"/>
      <c r="N22" s="3"/>
      <c r="O22" s="3"/>
      <c r="P22" s="3"/>
      <c r="Q22" s="3"/>
      <c r="R22" s="3"/>
      <c r="S22" s="2"/>
      <c r="T22" s="2" t="e">
        <f t="shared" si="0"/>
        <v>#DIV/0!</v>
      </c>
    </row>
    <row r="23" spans="1:20">
      <c r="A23" s="7"/>
      <c r="B23" s="7"/>
      <c r="C23" s="7"/>
      <c r="D23" s="7"/>
      <c r="E23" s="7"/>
      <c r="F23" s="7"/>
      <c r="G23" s="7"/>
      <c r="H23" s="4"/>
      <c r="I23" s="4"/>
      <c r="J23" s="4"/>
      <c r="K23" s="3"/>
      <c r="L23" s="3"/>
      <c r="M23" s="3"/>
      <c r="N23" s="3"/>
      <c r="O23" s="3"/>
      <c r="P23" s="3"/>
      <c r="Q23" s="3"/>
      <c r="R23" s="3"/>
      <c r="S23" s="2"/>
      <c r="T23" s="2" t="e">
        <f t="shared" si="0"/>
        <v>#DIV/0!</v>
      </c>
    </row>
    <row r="24" spans="1:20">
      <c r="A24" s="7"/>
      <c r="B24" s="7"/>
      <c r="C24" s="7"/>
      <c r="D24" s="7"/>
      <c r="E24" s="7"/>
      <c r="F24" s="7"/>
      <c r="G24" s="7"/>
      <c r="H24" s="4"/>
      <c r="I24" s="4"/>
      <c r="J24" s="4"/>
      <c r="K24" s="3"/>
      <c r="L24" s="3"/>
      <c r="M24" s="3"/>
      <c r="N24" s="3"/>
      <c r="O24" s="3"/>
      <c r="P24" s="3"/>
      <c r="Q24" s="3"/>
      <c r="R24" s="3"/>
      <c r="S24" s="2"/>
      <c r="T24" s="2" t="e">
        <f t="shared" si="0"/>
        <v>#DIV/0!</v>
      </c>
    </row>
    <row r="25" spans="1:20">
      <c r="A25" s="7"/>
      <c r="B25" s="7"/>
      <c r="C25" s="7"/>
      <c r="D25" s="7"/>
      <c r="E25" s="7"/>
      <c r="F25" s="7"/>
      <c r="G25" s="7"/>
      <c r="H25" s="4"/>
      <c r="I25" s="4"/>
      <c r="J25" s="4"/>
      <c r="K25" s="3"/>
      <c r="L25" s="3"/>
      <c r="M25" s="3"/>
      <c r="N25" s="3"/>
      <c r="O25" s="3"/>
      <c r="P25" s="3"/>
      <c r="Q25" s="3"/>
      <c r="R25" s="3"/>
      <c r="S25" s="2"/>
      <c r="T25" s="2" t="e">
        <f t="shared" si="0"/>
        <v>#DIV/0!</v>
      </c>
    </row>
    <row r="26" spans="1:20">
      <c r="A26" s="7"/>
      <c r="B26" s="7"/>
      <c r="C26" s="7"/>
      <c r="D26" s="7"/>
      <c r="E26" s="7"/>
      <c r="F26" s="7"/>
      <c r="G26" s="7"/>
      <c r="H26" s="4"/>
      <c r="I26" s="4"/>
      <c r="J26" s="4"/>
      <c r="K26" s="3"/>
      <c r="L26" s="3"/>
      <c r="M26" s="3"/>
      <c r="N26" s="3"/>
      <c r="O26" s="3"/>
      <c r="P26" s="3"/>
      <c r="Q26" s="3"/>
      <c r="R26" s="3"/>
      <c r="S26" s="6"/>
      <c r="T26" s="2" t="e">
        <f t="shared" si="0"/>
        <v>#DIV/0!</v>
      </c>
    </row>
    <row r="27" spans="1:20">
      <c r="A27" s="7"/>
      <c r="B27" s="7"/>
      <c r="C27" s="7"/>
      <c r="D27" s="7"/>
      <c r="E27" s="7"/>
      <c r="F27" s="7"/>
      <c r="G27" s="7"/>
      <c r="H27" s="4"/>
      <c r="I27" s="4"/>
      <c r="J27" s="4"/>
      <c r="K27" s="3"/>
      <c r="L27" s="3"/>
      <c r="M27" s="3"/>
      <c r="N27" s="3"/>
      <c r="O27" s="3"/>
      <c r="P27" s="3"/>
      <c r="Q27" s="3"/>
      <c r="R27" s="3"/>
      <c r="S27" s="6"/>
      <c r="T27" s="2" t="e">
        <f t="shared" si="0"/>
        <v>#DIV/0!</v>
      </c>
    </row>
    <row r="28" spans="1:20">
      <c r="A28" s="7"/>
      <c r="B28" s="7"/>
      <c r="C28" s="7"/>
      <c r="D28" s="7"/>
      <c r="E28" s="7"/>
      <c r="F28" s="7"/>
      <c r="G28" s="7"/>
      <c r="H28" s="4"/>
      <c r="I28" s="4"/>
      <c r="J28" s="4"/>
      <c r="K28" s="3"/>
      <c r="L28" s="3"/>
      <c r="M28" s="3"/>
      <c r="N28" s="3"/>
      <c r="O28" s="3"/>
      <c r="P28" s="3"/>
      <c r="Q28" s="3"/>
      <c r="R28" s="3"/>
      <c r="S28" s="6"/>
      <c r="T28" s="2" t="e">
        <f t="shared" si="0"/>
        <v>#DIV/0!</v>
      </c>
    </row>
    <row r="29" spans="1:20">
      <c r="A29" s="7"/>
      <c r="B29" s="7"/>
      <c r="C29" s="7"/>
      <c r="D29" s="7"/>
      <c r="E29" s="7"/>
      <c r="F29" s="7"/>
      <c r="G29" s="7"/>
      <c r="H29" s="4"/>
      <c r="I29" s="4"/>
      <c r="J29" s="4"/>
      <c r="K29" s="3"/>
      <c r="L29" s="3"/>
      <c r="M29" s="3"/>
      <c r="N29" s="3"/>
      <c r="O29" s="3"/>
      <c r="P29" s="3"/>
      <c r="Q29" s="3"/>
      <c r="R29" s="3"/>
      <c r="S29" s="6"/>
      <c r="T29" s="2" t="e">
        <f t="shared" si="0"/>
        <v>#DIV/0!</v>
      </c>
    </row>
    <row r="30" spans="1:20">
      <c r="A30" s="7"/>
      <c r="B30" s="7"/>
      <c r="C30" s="7"/>
      <c r="D30" s="7"/>
      <c r="E30" s="7"/>
      <c r="F30" s="7"/>
      <c r="G30" s="7"/>
      <c r="H30" s="4"/>
      <c r="I30" s="4"/>
      <c r="J30" s="4"/>
      <c r="K30" s="3"/>
      <c r="L30" s="3"/>
      <c r="M30" s="3"/>
      <c r="N30" s="3"/>
      <c r="O30" s="3"/>
      <c r="P30" s="3"/>
      <c r="Q30" s="3"/>
      <c r="R30" s="3"/>
      <c r="S30" s="6"/>
      <c r="T30" s="2" t="e">
        <f t="shared" si="0"/>
        <v>#DIV/0!</v>
      </c>
    </row>
    <row r="31" spans="1:20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T31" s="5" t="e">
        <f t="shared" si="0"/>
        <v>#DIV/0!</v>
      </c>
    </row>
    <row r="32" spans="1:20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</sheetData>
  <mergeCells count="1">
    <mergeCell ref="A1:S1"/>
  </mergeCells>
  <phoneticPr fontId="1" type="noConversion"/>
  <pageMargins left="0.75" right="0.75" top="1" bottom="1" header="0.5" footer="0.5"/>
  <pageSetup paperSize="9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微软中国</cp:lastModifiedBy>
  <cp:lastPrinted>2015-03-24T01:09:19Z</cp:lastPrinted>
  <dcterms:created xsi:type="dcterms:W3CDTF">2007-11-20T07:49:33Z</dcterms:created>
  <dcterms:modified xsi:type="dcterms:W3CDTF">2015-03-24T01:09:32Z</dcterms:modified>
</cp:coreProperties>
</file>